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W\0508\"/>
    </mc:Choice>
  </mc:AlternateContent>
  <xr:revisionPtr revIDLastSave="0" documentId="13_ncr:1_{A2913B7F-ECC6-4A19-BCAC-AA242B3B575B}" xr6:coauthVersionLast="47" xr6:coauthVersionMax="47" xr10:uidLastSave="{00000000-0000-0000-0000-000000000000}"/>
  <bookViews>
    <workbookView xWindow="15390" yWindow="870" windowWidth="21600" windowHeight="11295" xr2:uid="{E8CD72E3-1A67-4362-83FD-F55587CEF306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D6" i="1"/>
  <c r="D4" i="1"/>
</calcChain>
</file>

<file path=xl/sharedStrings.xml><?xml version="1.0" encoding="utf-8"?>
<sst xmlns="http://schemas.openxmlformats.org/spreadsheetml/2006/main" count="17" uniqueCount="14">
  <si>
    <t>Direct effect</t>
    <phoneticPr fontId="1" type="noConversion"/>
  </si>
  <si>
    <t>ServiceQ-&gt;Loyalty</t>
    <phoneticPr fontId="1" type="noConversion"/>
  </si>
  <si>
    <t>Pointestimate</t>
    <phoneticPr fontId="1" type="noConversion"/>
  </si>
  <si>
    <t>SE</t>
    <phoneticPr fontId="1" type="noConversion"/>
  </si>
  <si>
    <t>Z</t>
    <phoneticPr fontId="1" type="noConversion"/>
  </si>
  <si>
    <t>Bootstrap</t>
    <phoneticPr fontId="1" type="noConversion"/>
  </si>
  <si>
    <t>LB</t>
    <phoneticPr fontId="1" type="noConversion"/>
  </si>
  <si>
    <t>UP</t>
    <phoneticPr fontId="1" type="noConversion"/>
  </si>
  <si>
    <t>Percentile</t>
    <phoneticPr fontId="1" type="noConversion"/>
  </si>
  <si>
    <t>Bias-corrected percentile</t>
    <phoneticPr fontId="1" type="noConversion"/>
  </si>
  <si>
    <t>Two-tailed significance</t>
    <phoneticPr fontId="1" type="noConversion"/>
  </si>
  <si>
    <t>Indirect effect</t>
    <phoneticPr fontId="1" type="noConversion"/>
  </si>
  <si>
    <t>ServiceQ-&gt;SAT-&gt;Loyalty</t>
    <phoneticPr fontId="1" type="noConversion"/>
  </si>
  <si>
    <t>Total effect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</si>
</sst>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000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18679-14D0-4152-AD93-5984853A3156}">
  <dimension ref="A1:I8"/>
  <sheetViews>
    <sheetView tabSelected="1" workbookViewId="0">
      <selection activeCell="E8" sqref="E8"/>
    </sheetView>
  </sheetViews>
  <sheetFormatPr defaultRowHeight="16.5" x14ac:dyDescent="0.25"/>
  <cols>
    <col min="1" max="1" width="22.625" bestFit="1" customWidth="1"/>
    <col min="2" max="4" width="11.75" style="1" customWidth="1"/>
    <col min="5" max="5" width="9" style="1"/>
  </cols>
  <sheetData>
    <row r="1" spans="1:9" x14ac:dyDescent="0.25">
      <c r="E1" s="1" t="s">
        <v>5</v>
      </c>
      <c r="F1" t="s">
        <v>8</v>
      </c>
      <c r="G1" t="s">
        <v>9</v>
      </c>
    </row>
    <row r="2" spans="1:9" x14ac:dyDescent="0.25">
      <c r="B2" s="2" t="s">
        <v>2</v>
      </c>
      <c r="C2" s="2" t="s">
        <v>3</v>
      </c>
      <c r="D2" s="2" t="s">
        <v>4</v>
      </c>
      <c r="E2" s="2" t="s">
        <v>6</v>
      </c>
      <c r="F2" s="2" t="s">
        <v>7</v>
      </c>
      <c r="G2" s="2" t="s">
        <v>6</v>
      </c>
      <c r="H2" s="2" t="s">
        <v>7</v>
      </c>
      <c r="I2" t="s">
        <v>10</v>
      </c>
    </row>
    <row r="3" spans="1:9" x14ac:dyDescent="0.25">
      <c r="A3" s="6" t="s">
        <v>0</v>
      </c>
    </row>
    <row r="4" spans="1:9" x14ac:dyDescent="0.25">
      <c r="A4" s="3" t="s">
        <v>1</v>
      </c>
      <c r="B4" s="1">
        <v>0.442</v>
      </c>
      <c r="C4" s="1">
        <v>0.24399999999999999</v>
      </c>
      <c r="D4" s="4">
        <f>B4/C4</f>
        <v>1.8114754098360657</v>
      </c>
      <c r="E4" s="1">
        <v>-0.109</v>
      </c>
      <c r="F4" s="5">
        <v>0.86599999999999999</v>
      </c>
      <c r="G4" s="5">
        <v>-0.02</v>
      </c>
      <c r="H4" s="5">
        <v>0.94</v>
      </c>
      <c r="I4" s="5">
        <v>6.7000000000000004E-2</v>
      </c>
    </row>
    <row r="5" spans="1:9" x14ac:dyDescent="0.25">
      <c r="A5" s="6" t="s">
        <v>11</v>
      </c>
    </row>
    <row r="6" spans="1:9" x14ac:dyDescent="0.25">
      <c r="A6" s="3" t="s">
        <v>12</v>
      </c>
      <c r="B6" s="1">
        <v>0.432</v>
      </c>
      <c r="C6" s="1">
        <v>0.17799999999999999</v>
      </c>
      <c r="D6" s="4">
        <f>B6/C6</f>
        <v>2.4269662921348316</v>
      </c>
      <c r="E6" s="1">
        <v>0.152</v>
      </c>
      <c r="F6" s="5">
        <v>0.84099999999999997</v>
      </c>
      <c r="G6" s="5">
        <v>0.10100000000000001</v>
      </c>
      <c r="H6" s="5">
        <v>0.79</v>
      </c>
      <c r="I6" s="5">
        <v>0.01</v>
      </c>
    </row>
    <row r="7" spans="1:9" x14ac:dyDescent="0.25">
      <c r="A7" s="6" t="s">
        <v>13</v>
      </c>
    </row>
    <row r="8" spans="1:9" x14ac:dyDescent="0.25">
      <c r="A8" s="3" t="s">
        <v>12</v>
      </c>
      <c r="B8" s="1">
        <f>B4+B6</f>
        <v>0.874</v>
      </c>
      <c r="C8" s="1">
        <v>0.16300000000000001</v>
      </c>
      <c r="D8" s="4">
        <v>5.3619630000000003</v>
      </c>
      <c r="E8" s="1">
        <v>0.55800000000000005</v>
      </c>
      <c r="F8" s="5">
        <v>1.2410000000000001</v>
      </c>
      <c r="G8" s="1">
        <v>0.57599999999999996</v>
      </c>
      <c r="H8" s="5">
        <v>1.1970000000000001</v>
      </c>
      <c r="I8" s="1">
        <v>2E-3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IIM-34</dc:creator>
  <cp:lastModifiedBy>IIM-34</cp:lastModifiedBy>
  <dcterms:created xsi:type="dcterms:W3CDTF">2026-05-08T02:39:07Z</dcterms:created>
  <dcterms:modified xsi:type="dcterms:W3CDTF">2026-05-08T03:08:34Z</dcterms:modified>
</cp:coreProperties>
</file>